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50"/>
  </bookViews>
  <sheets>
    <sheet name="Sheet1" sheetId="1" r:id="rId1"/>
  </sheets>
  <calcPr calcId="144525"/>
</workbook>
</file>

<file path=xl/sharedStrings.xml><?xml version="1.0" encoding="utf-8"?>
<sst xmlns="http://schemas.openxmlformats.org/spreadsheetml/2006/main" count="194" uniqueCount="88">
  <si>
    <t>中化地质矿山总局内蒙古地质勘查院岗位及编制一览表</t>
  </si>
  <si>
    <t>序号</t>
  </si>
  <si>
    <t>部门</t>
  </si>
  <si>
    <t>岗位名称</t>
  </si>
  <si>
    <t>岗位职责</t>
  </si>
  <si>
    <t>定编</t>
  </si>
  <si>
    <t>竞聘条件</t>
  </si>
  <si>
    <t>综合办公室（党群工作部、人力资源部）</t>
  </si>
  <si>
    <t>部长</t>
  </si>
  <si>
    <t>主持部门全面工作，完成行政管理、综合管理、对外接待、乡村振兴工作、信息化管理、流程制度化管理、督查督办、后勤服务等工作。完成院领导和部门负责人交办的其它任务。及领导交办其他工作。</t>
  </si>
  <si>
    <t>a)	现任中层正职岗位人员
b)	现任中层副职2年以上人员
c)	本单位内在职在岗同级别人员</t>
  </si>
  <si>
    <t>副部长（党群）</t>
  </si>
  <si>
    <t>负责党的建设、企业文化建设、宣传、统战、信访维稳、工会工作。对接上级及地方党委党建相关工作；指导各支部有序开展党建工作，负责起草院党建各项规章制度、工作方案、撰写相关工作报告；负责组织党委会议、中心组理论学习；指导各支部落实“三会一课”、发展党员、支部建设、党员教育等工作；负责院支委、发展对象、积极分子的培训工作；负责党员党费收缴管理；负责开展年终党建工作考核；负责院企业文化建设、通讯宣传工作；负责院网站和微信公众号等宣传阵地的建设，指导宣传工作日常运营。指导开展文化建设和精神文明建设相关活动；弘扬主流思想和主流意识；负责党的统战工作：制定院统战工作方针政策，并监督完成；负责信访维稳工作。负责团员青年管理、共青团工作。负责妇女工作。完成院领导和部门负责人交办的其它任务。</t>
  </si>
  <si>
    <t>a)	现任中层副职以上人员
b)	本单位在职在岗人员，且工龄5年以上</t>
  </si>
  <si>
    <t>副部长（人事）</t>
  </si>
  <si>
    <t xml:space="preserve">负责干部选拔、选人用人，员工招聘与录用、员工薪酬与五险、劳动纪律考核、员工绩效考核、人事档案管理、职称、外事工作。负责待岗人员管理。负责院社保缴纳等工作。负责协调离退休工作。及领导交办其他工作。                                            </t>
  </si>
  <si>
    <t>行政主管岗</t>
  </si>
  <si>
    <t>完成、配合、协助公司（院）相关行政工作。完成院领导和部门负责人交办的其它任务。</t>
  </si>
  <si>
    <t>a)	本单位在职在岗人员，且工龄5年以上</t>
  </si>
  <si>
    <t>党群纪检主管岗</t>
  </si>
  <si>
    <t>纪检相关工作，协助起草院党建各项规章制度、工作方案，协助撰写相关工作报告并整理归档；负责党员党费收缴管理、党员组织关系转接及党务信息维护统计工作；协助院企业文化建设、通讯宣传工作；指导开展文化建设和精神文明建设相关活动；协助信访维稳工作。配合工会、联系团委开展相关工作。完成院领导和部门负责人交办的其它任务。</t>
  </si>
  <si>
    <t>人事主管岗</t>
  </si>
  <si>
    <t>主持工会相关工作，退休人员社会化管理工作、待岗人员管理工作、离退休老干部慰问管理、妇女工作开展等工作，院职工危重病症看望、婚丧嫁娶等相关慰问、协助办理等工作。完成院领导和部门负责人交办的其它任务。</t>
  </si>
  <si>
    <t>行政工作岗</t>
  </si>
  <si>
    <t>证照、印信管理；机要及保密工作；制度流程建设、会议组织（会议通知、议题收集审核、会议记录纪要）、公务接待；法人证书年检变更；办公用品采购；乡村振兴工作。负责信息材料生产（重要稿件协作、信息汇总材料、公文草拟）、档案管理工作。信息化管理工作、OA系统、钉钉系统、企业微信系统、视频会议系统日常维护；完成院领导和部门负责人交办的其它任务。完成院领导和部门负责人交办的其它任务。</t>
  </si>
  <si>
    <t>a)	本单位在职在岗人员</t>
  </si>
  <si>
    <t>人事工作岗</t>
  </si>
  <si>
    <t>负责工资制作，员工薪酬与劳动纪律考核、员工绩效考核；负责劳资月报年报填报；人资系统维护、职称申报。负责工员工五险和各类劳动关系管理、社保保险等工作。完成院领导和部门负责人交办的其它任务。</t>
  </si>
  <si>
    <t>法务审计工作岗</t>
  </si>
  <si>
    <t>负责公司（院）法务相关工作，外聘律师管理，合同审查、普法宣传等法务相关工作。贯彻国家、行业、上级单位审计制度；负责审计相关工作。
开展审计相关的教育培训工作；负责进行审计档案管理、统计报表等工作；负责院微信公众号、院网站的运营；完成院领导和部门负责人交办的其它任务。</t>
  </si>
  <si>
    <t>后勤工作岗</t>
  </si>
  <si>
    <t>后勤管理、院管车辆管理与运行、院安保。完成院领导和部门负责人交办的其它任务。</t>
  </si>
  <si>
    <t>a)	本单位在职在岗人员，有驾驶执照</t>
  </si>
  <si>
    <t>小计</t>
  </si>
  <si>
    <t>经营管理部
（市场营销部）</t>
  </si>
  <si>
    <t>全面主持部门工作。完成院领导和部门负责人交办的其它任务。</t>
  </si>
  <si>
    <t>副部长（经营）</t>
  </si>
  <si>
    <t>协助主任分管经营数据统计上报、招采，协助财务部门开展生产单位核算等相关工作。完成院领导和部门负责人交办的其它任务。</t>
  </si>
  <si>
    <t>营销工作岗</t>
  </si>
  <si>
    <t>负责公司级市场开发、公司级客户关系建立、公司级客户维护、公司级客户洽谈、公司级客户招投标工作，负责收集整理投标文件及常用投标资料，维护投标资料库；负责定期汇总统计内蒙院投标数据。完成院领导和部门负责人交办的其它任务。</t>
  </si>
  <si>
    <t>地质科技部
（总工办）</t>
  </si>
  <si>
    <t>主持部门全面工作，及领导交办其他工作。</t>
  </si>
  <si>
    <t>副部长</t>
  </si>
  <si>
    <t>协助主任分管科技创新、质量管理等，及领导交办其他工作。</t>
  </si>
  <si>
    <t>技术工作岗</t>
  </si>
  <si>
    <t>协助院内资质新设、升级、延续、年检、变更、注销、遗失补办等申报工作及资质的自查和资质主管单位不定期抽查工作；负责专利管理；汇总编报项目的工作报告和各类地质系统填报工作；参与立项投标工作；联系局地质科技部、政府机关；与区域自然资源局，自然资源部，环保协会、地灾协会等资质管理部门对接。
负责院项目从组织协调投标、立项-设计-中期检查-野外验收-原始资料检查-成果报告-资料汇交全过程管理及质量监控管理；对项目进行前期调查，收集整理相关材料，制定初步的项目可行性研究报告，为决策层提供建议，组织各类项目（国家自然科学基金除外）的评审；参与制定项目目标、项目计划及项目进度表；参与综合研究以及院地质项目的生产；联系上级单位、供应商、客户、关系单位、政府机关以及专家。
负责单位科技创新、奖项申报、矿业权管理、协会维护、技术培训、技术标准、技术文件归档管理等；负责单位QES认证管理；负责部门内部日常管理；协助进行项目管理和投标立项工作；协助单位经营管理工作；与相关部门进行工作对接。负责院设备管理等工作。
组织收集中国地质调查局、总局和地方政府发展规划，负责单位技术资料综合研究。完成院领导和部门负责人交办的其它任务。负责院档案室及相关检查和整改；组织协调院生产经营部门及时进行资料汇交和院内资料归档工作；负责配合生产经营部门的地质技术资料收集；与全国地质资料馆等院内生产项目涉及汇交涉及的相关管理部门对接等，负责涉密地形图收集工作。完成院领导和部门负责人交办的其它任务。</t>
  </si>
  <si>
    <t>制图室</t>
  </si>
  <si>
    <t>制图工作岗</t>
  </si>
  <si>
    <t>制图室的日常工作与管理。完成院领导和部门负责人交办的其它任务。</t>
  </si>
  <si>
    <t>安全环保办</t>
  </si>
  <si>
    <t>安全环保办（副主任）</t>
  </si>
  <si>
    <t>安全生产管理、安全体系建设、质量体系建设、环保管理、生产设备管理。完成院领导和部门负责人交办的其它任务。</t>
  </si>
  <si>
    <t>安全环保主管岗</t>
  </si>
  <si>
    <t>完成安全环保组相关工作。完成院领导和部门负责人交办的其它任务。</t>
  </si>
  <si>
    <t>资产财务部</t>
  </si>
  <si>
    <t>主持部门全面工作，承办院领导交办的其他工作。</t>
  </si>
  <si>
    <t>协助部门正职相关分管工作。完成院领导和部门负责人交办的其它任务。</t>
  </si>
  <si>
    <t>综合会计岗</t>
  </si>
  <si>
    <t>开展财务核算全面管理；协助开展预算管理、报表管理、资产管理、资金管理、税务管理工作；协助开展业绩考核及两金管理工作；协助开展财务分析与统计工作；协助开展财务及资金系统管理工作；完成其他工作。负责审核原始凭证及记账凭证；负责资金集中管理系统收付款单据审批；负责往来明细统计、核销模块使用及坏账估算；负责公司账务结转、结账处理工作；负责月度经营收支、备用金、预付账款情况统计；负责与独立核算单位及公司经营管理部门报账对接，账目登记；负责公司及独立核算部门各项税费计提缴纳、纳税申报、年报等税务相关事宜；负责国有资产产权登记工作；负责完成相关预算、决算、月报等报表填报及领导交办其他工作。负责编制记账凭证；负责收入及项目支出凭证附件上传；负责资金集中管理系统收付款单据审批；负责公司账务结转、结账处理工作；负责公司及各实体单位各项税费计提缴纳工资社保及折旧分配摊销统计；负责月度经营收支、备用金、预付账款情况统计；负责国有资产产权登记工作；固定资产管理；档案管理；公积金管理；负责公司及各实体单位纳税申报、年报等税务相关事宜；发票管理；负责工资表扣款审核工作；负责完成相关报表填报。完成公司领导和部门负责人交办的其它任务。</t>
  </si>
  <si>
    <t>出纳岗</t>
  </si>
  <si>
    <t>负责财务系统结算、网银管理，现金盘点并编制盘点表、银行余额调节表并上报，银行回单及对账单打印整理，现金及银行日记账登记，所有收付款等相关工作；资金计划管理；负责凭证装订；完成院领导和部门负责人交办的其它任务。</t>
  </si>
  <si>
    <t>岗位
编制</t>
  </si>
  <si>
    <t>备注</t>
  </si>
  <si>
    <t>地质勘查一分公司（分院）</t>
  </si>
  <si>
    <t>经理</t>
  </si>
  <si>
    <t>主持本专业领域相关业务开展，负责本专业领域市场开拓、客户管理、项目执行、项目管理与品牌管理工作；负责本部门日常行政管理工作，及领导交办其他工作。</t>
  </si>
  <si>
    <t>a)	现任中层正职岗位人员，且有相关工作经验
b)	现任中层副职2年以上人员，且有相关工作经验
c)	本单位内在职同级别人员，且有相关工作经验
d)	系统内具有相关工作经验，且曾担任过同级别以上工作经验
e)	有其他地质相关单位工作经验，且曾担任过同级别以上工作经验</t>
  </si>
  <si>
    <t>副经理</t>
  </si>
  <si>
    <t>全面协助正职相关工作，及领导交办其他工作。</t>
  </si>
  <si>
    <t>a)	现任中层副职以上人员，且有相关工作经验
b)	本单位在职人员，且工龄5年以上，有相关工作经验
c)	系统内具有相关工作经验，且工龄5年以上
d)	有其他地质相关单位工作经验，且工龄5年以上</t>
  </si>
  <si>
    <t>技术负责人</t>
  </si>
  <si>
    <t>全面负责本中心的技术质量、创新等技术工作；全面负责项目实施过程中的安全管理工作及质量管理工作；负责对中心内部职工的技术技能培训工作，及领导交办其他工作。</t>
  </si>
  <si>
    <t>a)	本单位在职人员，且工龄5年以上，有相关工作经验
b)	系统内具有相关工作经验，且工龄5年以上
c)	有其他地质相关单位工作经验，且工龄5年以上</t>
  </si>
  <si>
    <t>综合技术岗</t>
  </si>
  <si>
    <t>服从部门领导工作任务分配，遵从部门各项管理规定，及时完成各项指标任务。</t>
  </si>
  <si>
    <t>N</t>
  </si>
  <si>
    <t>a)	本单位在职人员，且有相关工作经验
b)	系统内具有相关工作经验，且工龄1年以上
c)	有其他地质相关单位工作经验，且工龄1年以上</t>
  </si>
  <si>
    <t>地质勘查二分公司（分院）</t>
  </si>
  <si>
    <t>生态地质分公司（分院）</t>
  </si>
  <si>
    <t>水文勘查分公司（分院）</t>
  </si>
  <si>
    <t>a)	本单位在职人员，且有相关工作经验
b)	系统内具有相关工作经验，且工龄1年以上
c)	在其他地质相关单位工作经验，且工龄1年以上</t>
  </si>
  <si>
    <t>矿山服务分公司（分院）</t>
  </si>
  <si>
    <t>岩土实验中心</t>
  </si>
  <si>
    <t>a)	本单位在职人员，且工龄5年以上，且有相关工作经验
b)	系统内具有相关工作经验，且工龄5年以上
c)	在其他地质相关单位工作经验，且工龄5年以上</t>
  </si>
  <si>
    <t>工程勘测分公司（分院）</t>
  </si>
  <si>
    <t>3+N</t>
  </si>
  <si>
    <t>合计</t>
  </si>
  <si>
    <t>实体总计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</si>
</sst>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9">
    <font>
      <sz val="11"/>
      <color theme="1"/>
      <name val="等线"/>
      <charset val="134"/>
      <scheme val="minor"/>
    </font>
    <font>
      <sz val="14"/>
      <color rgb="FF000000"/>
      <name val="微软雅黑"/>
      <charset val="134"/>
    </font>
    <font>
      <sz val="11"/>
      <color rgb="FF000000"/>
      <name val="微软雅黑"/>
      <charset val="134"/>
    </font>
    <font>
      <sz val="11"/>
      <color theme="0"/>
      <name val="等线"/>
      <charset val="134"/>
      <scheme val="minor"/>
    </font>
    <font>
      <sz val="10"/>
      <color theme="0"/>
      <name val="等线"/>
      <charset val="134"/>
      <scheme val="minor"/>
    </font>
    <font>
      <sz val="10"/>
      <color rgb="FF000000"/>
      <name val="等线"/>
      <charset val="134"/>
      <scheme val="minor"/>
    </font>
    <font>
      <sz val="10"/>
      <name val="等线"/>
      <charset val="134"/>
      <scheme val="minor"/>
    </font>
    <font>
      <sz val="10"/>
      <color theme="1"/>
      <name val="等线"/>
      <charset val="134"/>
      <scheme val="minor"/>
    </font>
    <font>
      <sz val="11"/>
      <name val="等线"/>
      <charset val="134"/>
      <scheme val="minor"/>
    </font>
    <font>
      <sz val="11"/>
      <color rgb="FF000000"/>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b/>
      <sz val="18"/>
      <color theme="3"/>
      <name val="等线"/>
      <charset val="134"/>
      <scheme val="minor"/>
    </font>
    <font>
      <b/>
      <sz val="15"/>
      <color theme="3"/>
      <name val="等线"/>
      <charset val="134"/>
      <scheme val="minor"/>
    </font>
    <font>
      <sz val="11"/>
      <color rgb="FF9C0006"/>
      <name val="等线"/>
      <charset val="0"/>
      <scheme val="minor"/>
    </font>
    <font>
      <u/>
      <sz val="11"/>
      <color rgb="FF800080"/>
      <name val="等线"/>
      <charset val="0"/>
      <scheme val="minor"/>
    </font>
    <font>
      <u/>
      <sz val="11"/>
      <color rgb="FF0000FF"/>
      <name val="等线"/>
      <charset val="0"/>
      <scheme val="minor"/>
    </font>
    <font>
      <b/>
      <sz val="11"/>
      <color rgb="FF3F3F3F"/>
      <name val="等线"/>
      <charset val="0"/>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3"/>
      <color theme="3"/>
      <name val="等线"/>
      <charset val="134"/>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7">
    <fill>
      <patternFill patternType="none"/>
    </fill>
    <fill>
      <patternFill patternType="gray125"/>
    </fill>
    <fill>
      <patternFill patternType="solid">
        <fgColor rgb="FF0070C0"/>
        <bgColor indexed="64"/>
      </patternFill>
    </fill>
    <fill>
      <patternFill patternType="solid">
        <fgColor rgb="FFFFFF00"/>
        <bgColor rgb="FF000000"/>
      </patternFill>
    </fill>
    <fill>
      <patternFill patternType="solid">
        <fgColor theme="0"/>
        <bgColor indexed="64"/>
      </patternFill>
    </fill>
    <fill>
      <patternFill patternType="solid">
        <fgColor rgb="FFFFFF00"/>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s>
  <borders count="28">
    <border>
      <left/>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9"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20" applyNumberFormat="0" applyFont="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22" applyNumberFormat="0" applyFill="0" applyAlignment="0" applyProtection="0">
      <alignment vertical="center"/>
    </xf>
    <xf numFmtId="0" fontId="22" fillId="0" borderId="22" applyNumberFormat="0" applyFill="0" applyAlignment="0" applyProtection="0">
      <alignment vertical="center"/>
    </xf>
    <xf numFmtId="0" fontId="11" fillId="26" borderId="0" applyNumberFormat="0" applyBorder="0" applyAlignment="0" applyProtection="0">
      <alignment vertical="center"/>
    </xf>
    <xf numFmtId="0" fontId="19" fillId="0" borderId="24" applyNumberFormat="0" applyFill="0" applyAlignment="0" applyProtection="0">
      <alignment vertical="center"/>
    </xf>
    <xf numFmtId="0" fontId="11" fillId="11" borderId="0" applyNumberFormat="0" applyBorder="0" applyAlignment="0" applyProtection="0">
      <alignment vertical="center"/>
    </xf>
    <xf numFmtId="0" fontId="18" fillId="20" borderId="23" applyNumberFormat="0" applyAlignment="0" applyProtection="0">
      <alignment vertical="center"/>
    </xf>
    <xf numFmtId="0" fontId="23" fillId="20" borderId="21" applyNumberFormat="0" applyAlignment="0" applyProtection="0">
      <alignment vertical="center"/>
    </xf>
    <xf numFmtId="0" fontId="24" fillId="28" borderId="25" applyNumberFormat="0" applyAlignment="0" applyProtection="0">
      <alignment vertical="center"/>
    </xf>
    <xf numFmtId="0" fontId="10" fillId="25" borderId="0" applyNumberFormat="0" applyBorder="0" applyAlignment="0" applyProtection="0">
      <alignment vertical="center"/>
    </xf>
    <xf numFmtId="0" fontId="11" fillId="13" borderId="0" applyNumberFormat="0" applyBorder="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10" fillId="32" borderId="0" applyNumberFormat="0" applyBorder="0" applyAlignment="0" applyProtection="0">
      <alignment vertical="center"/>
    </xf>
    <xf numFmtId="0" fontId="11" fillId="27" borderId="0" applyNumberFormat="0" applyBorder="0" applyAlignment="0" applyProtection="0">
      <alignment vertical="center"/>
    </xf>
    <xf numFmtId="0" fontId="10" fillId="19" borderId="0" applyNumberFormat="0" applyBorder="0" applyAlignment="0" applyProtection="0">
      <alignment vertical="center"/>
    </xf>
    <xf numFmtId="0" fontId="10" fillId="34" borderId="0" applyNumberFormat="0" applyBorder="0" applyAlignment="0" applyProtection="0">
      <alignment vertical="center"/>
    </xf>
    <xf numFmtId="0" fontId="10" fillId="16" borderId="0" applyNumberFormat="0" applyBorder="0" applyAlignment="0" applyProtection="0">
      <alignment vertical="center"/>
    </xf>
    <xf numFmtId="0" fontId="10" fillId="10" borderId="0" applyNumberFormat="0" applyBorder="0" applyAlignment="0" applyProtection="0">
      <alignment vertical="center"/>
    </xf>
    <xf numFmtId="0" fontId="11" fillId="7" borderId="0" applyNumberFormat="0" applyBorder="0" applyAlignment="0" applyProtection="0">
      <alignment vertical="center"/>
    </xf>
    <xf numFmtId="0" fontId="11" fillId="24" borderId="0" applyNumberFormat="0" applyBorder="0" applyAlignment="0" applyProtection="0">
      <alignment vertical="center"/>
    </xf>
    <xf numFmtId="0" fontId="10" fillId="21" borderId="0" applyNumberFormat="0" applyBorder="0" applyAlignment="0" applyProtection="0">
      <alignment vertical="center"/>
    </xf>
    <xf numFmtId="0" fontId="10" fillId="6" borderId="0" applyNumberFormat="0" applyBorder="0" applyAlignment="0" applyProtection="0">
      <alignment vertical="center"/>
    </xf>
    <xf numFmtId="0" fontId="11" fillId="36" borderId="0" applyNumberFormat="0" applyBorder="0" applyAlignment="0" applyProtection="0">
      <alignment vertical="center"/>
    </xf>
    <xf numFmtId="0" fontId="10" fillId="23" borderId="0" applyNumberFormat="0" applyBorder="0" applyAlignment="0" applyProtection="0">
      <alignment vertical="center"/>
    </xf>
    <xf numFmtId="0" fontId="11" fillId="18" borderId="0" applyNumberFormat="0" applyBorder="0" applyAlignment="0" applyProtection="0">
      <alignment vertical="center"/>
    </xf>
    <xf numFmtId="0" fontId="11" fillId="33" borderId="0" applyNumberFormat="0" applyBorder="0" applyAlignment="0" applyProtection="0">
      <alignment vertical="center"/>
    </xf>
    <xf numFmtId="0" fontId="10" fillId="35" borderId="0" applyNumberFormat="0" applyBorder="0" applyAlignment="0" applyProtection="0">
      <alignment vertical="center"/>
    </xf>
    <xf numFmtId="0" fontId="11" fillId="31" borderId="0" applyNumberFormat="0" applyBorder="0" applyAlignment="0" applyProtection="0">
      <alignment vertical="center"/>
    </xf>
  </cellStyleXfs>
  <cellXfs count="61">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6" fillId="0" borderId="7" xfId="0" applyFont="1" applyFill="1" applyBorder="1" applyAlignment="1">
      <alignment horizontal="center" vertical="center"/>
    </xf>
    <xf numFmtId="0" fontId="0" fillId="0" borderId="8" xfId="0" applyFont="1" applyFill="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1" xfId="0" applyFont="1" applyBorder="1" applyAlignment="1">
      <alignment horizontal="left" vertical="center" wrapText="1"/>
    </xf>
    <xf numFmtId="0" fontId="5" fillId="0" borderId="7" xfId="0" applyFont="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left" vertical="center" wrapText="1"/>
    </xf>
    <xf numFmtId="0" fontId="6" fillId="0" borderId="6" xfId="0" applyFont="1" applyFill="1" applyBorder="1" applyAlignment="1">
      <alignment horizontal="center" vertical="center"/>
    </xf>
    <xf numFmtId="0" fontId="6" fillId="0" borderId="12"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left"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3" borderId="12"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6" fillId="4" borderId="7" xfId="0" applyFont="1" applyFill="1" applyBorder="1" applyAlignment="1">
      <alignment horizontal="left"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6" fillId="3" borderId="15" xfId="0" applyFont="1" applyFill="1" applyBorder="1" applyAlignment="1">
      <alignment horizontal="left" vertical="center" wrapText="1"/>
    </xf>
    <xf numFmtId="0" fontId="5" fillId="0" borderId="16"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7" xfId="0" applyFont="1" applyBorder="1" applyAlignment="1">
      <alignment vertical="center" wrapText="1"/>
    </xf>
    <xf numFmtId="0" fontId="6" fillId="0"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5" borderId="7" xfId="0" applyFont="1" applyFill="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Fill="1" applyBorder="1" applyAlignment="1">
      <alignment horizontal="center" vertical="center" wrapText="1"/>
    </xf>
    <xf numFmtId="0" fontId="8" fillId="2" borderId="8" xfId="0" applyFont="1" applyFill="1" applyBorder="1" applyAlignment="1">
      <alignment horizontal="left" vertical="center"/>
    </xf>
    <xf numFmtId="0" fontId="5" fillId="4" borderId="6" xfId="0" applyFont="1" applyFill="1" applyBorder="1" applyAlignment="1">
      <alignment horizontal="center" vertical="center" wrapText="1"/>
    </xf>
    <xf numFmtId="0" fontId="6" fillId="4" borderId="7"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9" fillId="0" borderId="7" xfId="0" applyFont="1" applyFill="1" applyBorder="1" applyAlignment="1">
      <alignment horizontal="center" vertical="center"/>
    </xf>
    <xf numFmtId="0" fontId="6" fillId="3" borderId="11" xfId="0" applyFont="1" applyFill="1" applyBorder="1" applyAlignment="1">
      <alignment horizontal="left" vertical="center"/>
    </xf>
    <xf numFmtId="0" fontId="9" fillId="5" borderId="7"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8" fillId="5" borderId="7"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1"/>
  <sheetViews>
    <sheetView tabSelected="1" zoomScale="115" zoomScaleNormal="115" topLeftCell="A51" workbookViewId="0">
      <selection activeCell="D64" sqref="D64"/>
    </sheetView>
  </sheetViews>
  <sheetFormatPr defaultColWidth="9" defaultRowHeight="13.5" outlineLevelCol="6"/>
  <cols>
    <col min="1" max="1" width="9" customWidth="1"/>
    <col min="2" max="2" width="11.25" customWidth="1"/>
    <col min="3" max="3" width="15.325" customWidth="1"/>
    <col min="4" max="4" width="65.75" customWidth="1"/>
    <col min="5" max="5" width="4.89166666666667" style="1" customWidth="1"/>
    <col min="6" max="6" width="31.8333333333333" customWidth="1"/>
  </cols>
  <sheetData>
    <row r="1" ht="48.75" customHeight="1" spans="1:6">
      <c r="A1" s="2" t="s">
        <v>0</v>
      </c>
      <c r="B1" s="2"/>
      <c r="C1" s="2"/>
      <c r="D1" s="2"/>
      <c r="E1" s="2"/>
      <c r="F1" s="2"/>
    </row>
    <row r="2" ht="16.5" spans="1:6">
      <c r="A2" s="3"/>
      <c r="B2" s="3"/>
      <c r="C2" s="3"/>
      <c r="D2" s="3"/>
      <c r="E2" s="4"/>
      <c r="F2" s="3"/>
    </row>
    <row r="3" ht="39.5" customHeight="1" spans="1:7">
      <c r="A3" s="5" t="s">
        <v>1</v>
      </c>
      <c r="B3" s="6" t="s">
        <v>2</v>
      </c>
      <c r="C3" s="6" t="s">
        <v>3</v>
      </c>
      <c r="D3" s="7" t="s">
        <v>4</v>
      </c>
      <c r="E3" s="8" t="s">
        <v>5</v>
      </c>
      <c r="F3" s="9" t="s">
        <v>6</v>
      </c>
      <c r="G3" s="9" t="s">
        <v>6</v>
      </c>
    </row>
    <row r="4" ht="42" customHeight="1" spans="1:6">
      <c r="A4" s="10">
        <v>1</v>
      </c>
      <c r="B4" s="11" t="s">
        <v>7</v>
      </c>
      <c r="C4" s="12" t="s">
        <v>8</v>
      </c>
      <c r="D4" s="13" t="s">
        <v>9</v>
      </c>
      <c r="E4" s="14">
        <v>1</v>
      </c>
      <c r="F4" s="15" t="s">
        <v>10</v>
      </c>
    </row>
    <row r="5" ht="123.75" customHeight="1" spans="1:6">
      <c r="A5" s="16"/>
      <c r="B5" s="17"/>
      <c r="C5" s="12" t="s">
        <v>11</v>
      </c>
      <c r="D5" s="13" t="s">
        <v>12</v>
      </c>
      <c r="E5" s="14">
        <v>1</v>
      </c>
      <c r="F5" s="18" t="s">
        <v>13</v>
      </c>
    </row>
    <row r="6" ht="46" customHeight="1" spans="1:6">
      <c r="A6" s="16"/>
      <c r="B6" s="17"/>
      <c r="C6" s="12" t="s">
        <v>14</v>
      </c>
      <c r="D6" s="13" t="s">
        <v>15</v>
      </c>
      <c r="E6" s="14">
        <v>1</v>
      </c>
      <c r="F6" s="18" t="s">
        <v>13</v>
      </c>
    </row>
    <row r="7" ht="20" customHeight="1" spans="1:6">
      <c r="A7" s="16"/>
      <c r="B7" s="17"/>
      <c r="C7" s="19" t="s">
        <v>16</v>
      </c>
      <c r="D7" s="13" t="s">
        <v>17</v>
      </c>
      <c r="E7" s="14">
        <v>1</v>
      </c>
      <c r="F7" s="18" t="s">
        <v>18</v>
      </c>
    </row>
    <row r="8" ht="69" customHeight="1" spans="1:6">
      <c r="A8" s="16"/>
      <c r="B8" s="17"/>
      <c r="C8" s="19" t="s">
        <v>19</v>
      </c>
      <c r="D8" s="13" t="s">
        <v>20</v>
      </c>
      <c r="E8" s="14">
        <v>1</v>
      </c>
      <c r="F8" s="18" t="s">
        <v>18</v>
      </c>
    </row>
    <row r="9" ht="50" customHeight="1" spans="1:6">
      <c r="A9" s="16"/>
      <c r="B9" s="17"/>
      <c r="C9" s="19" t="s">
        <v>21</v>
      </c>
      <c r="D9" s="13" t="s">
        <v>22</v>
      </c>
      <c r="E9" s="14">
        <v>1</v>
      </c>
      <c r="F9" s="18" t="s">
        <v>18</v>
      </c>
    </row>
    <row r="10" ht="75" customHeight="1" spans="1:6">
      <c r="A10" s="16"/>
      <c r="B10" s="17"/>
      <c r="C10" s="19" t="s">
        <v>23</v>
      </c>
      <c r="D10" s="13" t="s">
        <v>24</v>
      </c>
      <c r="E10" s="14">
        <v>2</v>
      </c>
      <c r="F10" s="18" t="s">
        <v>25</v>
      </c>
    </row>
    <row r="11" ht="50" customHeight="1" spans="1:6">
      <c r="A11" s="16"/>
      <c r="B11" s="17"/>
      <c r="C11" s="19" t="s">
        <v>26</v>
      </c>
      <c r="D11" s="13" t="s">
        <v>27</v>
      </c>
      <c r="E11" s="14">
        <v>1</v>
      </c>
      <c r="F11" s="18" t="s">
        <v>25</v>
      </c>
    </row>
    <row r="12" s="1" customFormat="1" ht="60" customHeight="1" spans="1:6">
      <c r="A12" s="16"/>
      <c r="B12" s="17"/>
      <c r="C12" s="20" t="s">
        <v>28</v>
      </c>
      <c r="D12" s="21" t="s">
        <v>29</v>
      </c>
      <c r="E12" s="22">
        <v>1</v>
      </c>
      <c r="F12" s="23" t="s">
        <v>25</v>
      </c>
    </row>
    <row r="13" s="1" customFormat="1" ht="62.25" customHeight="1" spans="1:6">
      <c r="A13" s="24"/>
      <c r="B13" s="25"/>
      <c r="C13" s="11" t="s">
        <v>30</v>
      </c>
      <c r="D13" s="26" t="s">
        <v>31</v>
      </c>
      <c r="E13" s="22">
        <v>5</v>
      </c>
      <c r="F13" s="23" t="s">
        <v>32</v>
      </c>
    </row>
    <row r="14" spans="1:6">
      <c r="A14" s="27" t="s">
        <v>33</v>
      </c>
      <c r="B14" s="28"/>
      <c r="C14" s="28"/>
      <c r="D14" s="28"/>
      <c r="E14" s="29">
        <f>SUM(E4:E13)</f>
        <v>15</v>
      </c>
      <c r="F14" s="30"/>
    </row>
    <row r="15" ht="40.5" spans="1:6">
      <c r="A15" s="19">
        <v>2</v>
      </c>
      <c r="B15" s="19" t="s">
        <v>34</v>
      </c>
      <c r="C15" s="19" t="s">
        <v>8</v>
      </c>
      <c r="D15" s="13" t="s">
        <v>35</v>
      </c>
      <c r="E15" s="31">
        <v>1</v>
      </c>
      <c r="F15" s="15" t="s">
        <v>10</v>
      </c>
    </row>
    <row r="16" ht="35" customHeight="1" spans="1:6">
      <c r="A16" s="19"/>
      <c r="B16" s="19"/>
      <c r="C16" s="32" t="s">
        <v>36</v>
      </c>
      <c r="D16" s="13" t="s">
        <v>37</v>
      </c>
      <c r="E16" s="31">
        <v>1</v>
      </c>
      <c r="F16" s="18" t="s">
        <v>13</v>
      </c>
    </row>
    <row r="17" ht="48" customHeight="1" spans="1:6">
      <c r="A17" s="19"/>
      <c r="B17" s="19"/>
      <c r="C17" s="31" t="s">
        <v>38</v>
      </c>
      <c r="D17" s="33" t="s">
        <v>39</v>
      </c>
      <c r="E17" s="14">
        <v>2</v>
      </c>
      <c r="F17" s="18" t="s">
        <v>25</v>
      </c>
    </row>
    <row r="18" ht="14.25" spans="1:6">
      <c r="A18" s="34" t="s">
        <v>33</v>
      </c>
      <c r="B18" s="35"/>
      <c r="C18" s="35"/>
      <c r="D18" s="35"/>
      <c r="E18" s="36">
        <f>SUM(E15:E17)</f>
        <v>4</v>
      </c>
      <c r="F18" s="37"/>
    </row>
    <row r="19" ht="40.5" spans="1:6">
      <c r="A19" s="38">
        <v>3</v>
      </c>
      <c r="B19" s="38" t="s">
        <v>40</v>
      </c>
      <c r="C19" s="19" t="s">
        <v>8</v>
      </c>
      <c r="D19" s="13" t="s">
        <v>41</v>
      </c>
      <c r="E19" s="39">
        <v>1</v>
      </c>
      <c r="F19" s="15" t="s">
        <v>10</v>
      </c>
    </row>
    <row r="20" ht="24" spans="1:6">
      <c r="A20" s="17"/>
      <c r="B20" s="17"/>
      <c r="C20" s="32" t="s">
        <v>42</v>
      </c>
      <c r="D20" s="13" t="s">
        <v>43</v>
      </c>
      <c r="E20" s="39">
        <v>1</v>
      </c>
      <c r="F20" s="18" t="s">
        <v>13</v>
      </c>
    </row>
    <row r="21" ht="217" customHeight="1" spans="1:6">
      <c r="A21" s="17"/>
      <c r="B21" s="17"/>
      <c r="C21" s="40" t="s">
        <v>44</v>
      </c>
      <c r="D21" s="26" t="s">
        <v>45</v>
      </c>
      <c r="E21" s="41">
        <v>2</v>
      </c>
      <c r="F21" s="21" t="s">
        <v>25</v>
      </c>
    </row>
    <row r="22" ht="29" customHeight="1" spans="1:6">
      <c r="A22" s="17"/>
      <c r="B22" s="19" t="s">
        <v>46</v>
      </c>
      <c r="C22" s="42" t="s">
        <v>47</v>
      </c>
      <c r="D22" s="43" t="s">
        <v>48</v>
      </c>
      <c r="E22" s="39">
        <v>1</v>
      </c>
      <c r="F22" s="21" t="s">
        <v>25</v>
      </c>
    </row>
    <row r="23" ht="33" customHeight="1" spans="1:6">
      <c r="A23" s="17"/>
      <c r="B23" s="11" t="s">
        <v>49</v>
      </c>
      <c r="C23" s="44" t="s">
        <v>50</v>
      </c>
      <c r="D23" s="43" t="s">
        <v>51</v>
      </c>
      <c r="E23" s="44">
        <v>1</v>
      </c>
      <c r="F23" s="18" t="s">
        <v>13</v>
      </c>
    </row>
    <row r="24" ht="22" customHeight="1" spans="1:6">
      <c r="A24" s="25"/>
      <c r="B24" s="25"/>
      <c r="C24" s="40" t="s">
        <v>52</v>
      </c>
      <c r="D24" s="43" t="s">
        <v>53</v>
      </c>
      <c r="E24" s="39">
        <v>1</v>
      </c>
      <c r="F24" s="18" t="s">
        <v>18</v>
      </c>
    </row>
    <row r="25" spans="1:6">
      <c r="A25" s="45" t="s">
        <v>33</v>
      </c>
      <c r="B25" s="45"/>
      <c r="C25" s="45"/>
      <c r="D25" s="45"/>
      <c r="E25" s="14">
        <f>SUM(E19:E24)</f>
        <v>7</v>
      </c>
      <c r="F25" s="46"/>
    </row>
    <row r="26" ht="40.5" spans="1:6">
      <c r="A26" s="10">
        <v>4</v>
      </c>
      <c r="B26" s="19" t="s">
        <v>54</v>
      </c>
      <c r="C26" s="19" t="s">
        <v>8</v>
      </c>
      <c r="D26" s="13" t="s">
        <v>55</v>
      </c>
      <c r="E26" s="14">
        <v>1</v>
      </c>
      <c r="F26" s="15" t="s">
        <v>10</v>
      </c>
    </row>
    <row r="27" ht="51.5" customHeight="1" spans="1:6">
      <c r="A27" s="16"/>
      <c r="B27" s="19"/>
      <c r="C27" s="19" t="s">
        <v>42</v>
      </c>
      <c r="D27" s="13" t="s">
        <v>56</v>
      </c>
      <c r="E27" s="14">
        <v>1</v>
      </c>
      <c r="F27" s="18" t="s">
        <v>13</v>
      </c>
    </row>
    <row r="28" ht="168.75" customHeight="1" spans="1:6">
      <c r="A28" s="16"/>
      <c r="B28" s="19"/>
      <c r="C28" s="19" t="s">
        <v>57</v>
      </c>
      <c r="D28" s="47" t="s">
        <v>58</v>
      </c>
      <c r="E28" s="14">
        <v>2</v>
      </c>
      <c r="F28" s="21" t="s">
        <v>25</v>
      </c>
    </row>
    <row r="29" ht="46" customHeight="1" spans="1:6">
      <c r="A29" s="24"/>
      <c r="B29" s="19"/>
      <c r="C29" s="19" t="s">
        <v>59</v>
      </c>
      <c r="D29" s="47" t="s">
        <v>60</v>
      </c>
      <c r="E29" s="14">
        <v>1</v>
      </c>
      <c r="F29" s="21" t="s">
        <v>25</v>
      </c>
    </row>
    <row r="30" ht="27" spans="1:6">
      <c r="A30" s="5" t="s">
        <v>1</v>
      </c>
      <c r="B30" s="6" t="s">
        <v>2</v>
      </c>
      <c r="C30" s="6" t="s">
        <v>3</v>
      </c>
      <c r="D30" s="7" t="s">
        <v>4</v>
      </c>
      <c r="E30" s="48" t="s">
        <v>61</v>
      </c>
      <c r="F30" s="49" t="s">
        <v>62</v>
      </c>
    </row>
    <row r="31" ht="120" spans="1:6">
      <c r="A31" s="10">
        <v>1</v>
      </c>
      <c r="B31" s="50" t="s">
        <v>63</v>
      </c>
      <c r="C31" s="19" t="s">
        <v>64</v>
      </c>
      <c r="D31" s="13" t="s">
        <v>65</v>
      </c>
      <c r="E31" s="14">
        <v>1</v>
      </c>
      <c r="F31" s="51" t="s">
        <v>66</v>
      </c>
    </row>
    <row r="32" ht="96" spans="1:6">
      <c r="A32" s="16"/>
      <c r="B32" s="52"/>
      <c r="C32" s="19" t="s">
        <v>67</v>
      </c>
      <c r="D32" s="13" t="s">
        <v>68</v>
      </c>
      <c r="E32" s="14">
        <v>1</v>
      </c>
      <c r="F32" s="51" t="s">
        <v>69</v>
      </c>
    </row>
    <row r="33" ht="72" spans="1:6">
      <c r="A33" s="16"/>
      <c r="B33" s="52"/>
      <c r="C33" s="19" t="s">
        <v>70</v>
      </c>
      <c r="D33" s="13" t="s">
        <v>71</v>
      </c>
      <c r="E33" s="14">
        <v>1</v>
      </c>
      <c r="F33" s="33" t="s">
        <v>72</v>
      </c>
    </row>
    <row r="34" ht="60" spans="1:6">
      <c r="A34" s="24"/>
      <c r="B34" s="53"/>
      <c r="C34" s="39" t="s">
        <v>73</v>
      </c>
      <c r="D34" s="47" t="s">
        <v>74</v>
      </c>
      <c r="E34" s="14" t="s">
        <v>75</v>
      </c>
      <c r="F34" s="33" t="s">
        <v>76</v>
      </c>
    </row>
    <row r="35" ht="120" spans="1:6">
      <c r="A35" s="10">
        <v>2</v>
      </c>
      <c r="B35" s="50" t="s">
        <v>77</v>
      </c>
      <c r="C35" s="19" t="s">
        <v>64</v>
      </c>
      <c r="D35" s="13" t="s">
        <v>65</v>
      </c>
      <c r="E35" s="14">
        <v>1</v>
      </c>
      <c r="F35" s="51" t="s">
        <v>66</v>
      </c>
    </row>
    <row r="36" ht="96" spans="1:6">
      <c r="A36" s="16"/>
      <c r="B36" s="52"/>
      <c r="C36" s="19" t="s">
        <v>67</v>
      </c>
      <c r="D36" s="13" t="s">
        <v>68</v>
      </c>
      <c r="E36" s="14">
        <v>1</v>
      </c>
      <c r="F36" s="51" t="s">
        <v>69</v>
      </c>
    </row>
    <row r="37" ht="72" spans="1:6">
      <c r="A37" s="16"/>
      <c r="B37" s="52"/>
      <c r="C37" s="19" t="s">
        <v>70</v>
      </c>
      <c r="D37" s="13" t="s">
        <v>71</v>
      </c>
      <c r="E37" s="14">
        <v>1</v>
      </c>
      <c r="F37" s="33" t="s">
        <v>72</v>
      </c>
    </row>
    <row r="38" ht="60" spans="1:6">
      <c r="A38" s="24"/>
      <c r="B38" s="53"/>
      <c r="C38" s="39" t="s">
        <v>73</v>
      </c>
      <c r="D38" s="47" t="s">
        <v>74</v>
      </c>
      <c r="E38" s="14" t="s">
        <v>75</v>
      </c>
      <c r="F38" s="33" t="s">
        <v>76</v>
      </c>
    </row>
    <row r="39" ht="120" spans="1:6">
      <c r="A39" s="10">
        <v>3</v>
      </c>
      <c r="B39" s="50" t="s">
        <v>78</v>
      </c>
      <c r="C39" s="19" t="s">
        <v>64</v>
      </c>
      <c r="D39" s="13" t="s">
        <v>65</v>
      </c>
      <c r="E39" s="14">
        <v>1</v>
      </c>
      <c r="F39" s="51" t="s">
        <v>66</v>
      </c>
    </row>
    <row r="40" ht="96" spans="1:6">
      <c r="A40" s="16"/>
      <c r="B40" s="52"/>
      <c r="C40" s="19" t="s">
        <v>67</v>
      </c>
      <c r="D40" s="13" t="s">
        <v>68</v>
      </c>
      <c r="E40" s="14">
        <v>1</v>
      </c>
      <c r="F40" s="51" t="s">
        <v>69</v>
      </c>
    </row>
    <row r="41" ht="72" spans="1:6">
      <c r="A41" s="16"/>
      <c r="B41" s="52"/>
      <c r="C41" s="19" t="s">
        <v>70</v>
      </c>
      <c r="D41" s="13" t="s">
        <v>71</v>
      </c>
      <c r="E41" s="14">
        <v>1</v>
      </c>
      <c r="F41" s="33" t="s">
        <v>72</v>
      </c>
    </row>
    <row r="42" ht="60" spans="1:6">
      <c r="A42" s="24"/>
      <c r="B42" s="53"/>
      <c r="C42" s="39" t="s">
        <v>73</v>
      </c>
      <c r="D42" s="47" t="s">
        <v>74</v>
      </c>
      <c r="E42" s="14" t="s">
        <v>75</v>
      </c>
      <c r="F42" s="33" t="s">
        <v>76</v>
      </c>
    </row>
    <row r="43" ht="120" spans="1:6">
      <c r="A43" s="10">
        <v>4</v>
      </c>
      <c r="B43" s="50" t="s">
        <v>79</v>
      </c>
      <c r="C43" s="19" t="s">
        <v>64</v>
      </c>
      <c r="D43" s="13" t="s">
        <v>65</v>
      </c>
      <c r="E43" s="14">
        <v>1</v>
      </c>
      <c r="F43" s="51" t="s">
        <v>66</v>
      </c>
    </row>
    <row r="44" ht="96" spans="1:6">
      <c r="A44" s="16"/>
      <c r="B44" s="52"/>
      <c r="C44" s="19" t="s">
        <v>67</v>
      </c>
      <c r="D44" s="13" t="s">
        <v>68</v>
      </c>
      <c r="E44" s="14">
        <v>1</v>
      </c>
      <c r="F44" s="51" t="s">
        <v>69</v>
      </c>
    </row>
    <row r="45" ht="72" spans="1:6">
      <c r="A45" s="16"/>
      <c r="B45" s="52"/>
      <c r="C45" s="19" t="s">
        <v>70</v>
      </c>
      <c r="D45" s="13" t="s">
        <v>71</v>
      </c>
      <c r="E45" s="14">
        <v>1</v>
      </c>
      <c r="F45" s="33" t="s">
        <v>72</v>
      </c>
    </row>
    <row r="46" ht="60" spans="1:6">
      <c r="A46" s="24"/>
      <c r="B46" s="53"/>
      <c r="C46" s="39" t="s">
        <v>73</v>
      </c>
      <c r="D46" s="47" t="s">
        <v>74</v>
      </c>
      <c r="E46" s="14" t="s">
        <v>75</v>
      </c>
      <c r="F46" s="33" t="s">
        <v>80</v>
      </c>
    </row>
    <row r="47" ht="120" spans="1:6">
      <c r="A47" s="10">
        <v>5</v>
      </c>
      <c r="B47" s="50" t="s">
        <v>81</v>
      </c>
      <c r="C47" s="19" t="s">
        <v>64</v>
      </c>
      <c r="D47" s="13" t="s">
        <v>65</v>
      </c>
      <c r="E47" s="14">
        <v>1</v>
      </c>
      <c r="F47" s="51" t="s">
        <v>66</v>
      </c>
    </row>
    <row r="48" ht="96" spans="1:6">
      <c r="A48" s="16"/>
      <c r="B48" s="52"/>
      <c r="C48" s="19" t="s">
        <v>67</v>
      </c>
      <c r="D48" s="13" t="s">
        <v>68</v>
      </c>
      <c r="E48" s="14">
        <v>1</v>
      </c>
      <c r="F48" s="51" t="s">
        <v>69</v>
      </c>
    </row>
    <row r="49" ht="72" spans="1:6">
      <c r="A49" s="16"/>
      <c r="B49" s="52"/>
      <c r="C49" s="19" t="s">
        <v>70</v>
      </c>
      <c r="D49" s="13" t="s">
        <v>71</v>
      </c>
      <c r="E49" s="14">
        <v>1</v>
      </c>
      <c r="F49" s="33" t="s">
        <v>72</v>
      </c>
    </row>
    <row r="50" ht="60" spans="1:6">
      <c r="A50" s="24"/>
      <c r="B50" s="53"/>
      <c r="C50" s="39" t="s">
        <v>73</v>
      </c>
      <c r="D50" s="47" t="s">
        <v>74</v>
      </c>
      <c r="E50" s="14" t="s">
        <v>75</v>
      </c>
      <c r="F50" s="33" t="s">
        <v>76</v>
      </c>
    </row>
    <row r="51" ht="120" spans="1:6">
      <c r="A51" s="10">
        <v>6</v>
      </c>
      <c r="B51" s="50" t="s">
        <v>82</v>
      </c>
      <c r="C51" s="19" t="s">
        <v>64</v>
      </c>
      <c r="D51" s="13" t="s">
        <v>65</v>
      </c>
      <c r="E51" s="14">
        <v>1</v>
      </c>
      <c r="F51" s="51" t="s">
        <v>66</v>
      </c>
    </row>
    <row r="52" ht="96" spans="1:6">
      <c r="A52" s="16"/>
      <c r="B52" s="52"/>
      <c r="C52" s="19" t="s">
        <v>67</v>
      </c>
      <c r="D52" s="13" t="s">
        <v>68</v>
      </c>
      <c r="E52" s="14">
        <v>1</v>
      </c>
      <c r="F52" s="51" t="s">
        <v>69</v>
      </c>
    </row>
    <row r="53" ht="72" spans="1:6">
      <c r="A53" s="16"/>
      <c r="B53" s="52"/>
      <c r="C53" s="19" t="s">
        <v>70</v>
      </c>
      <c r="D53" s="13" t="s">
        <v>71</v>
      </c>
      <c r="E53" s="14">
        <v>1</v>
      </c>
      <c r="F53" s="33" t="s">
        <v>83</v>
      </c>
    </row>
    <row r="54" ht="60" spans="1:6">
      <c r="A54" s="24"/>
      <c r="B54" s="53"/>
      <c r="C54" s="39" t="s">
        <v>73</v>
      </c>
      <c r="D54" s="47" t="s">
        <v>74</v>
      </c>
      <c r="E54" s="14" t="s">
        <v>75</v>
      </c>
      <c r="F54" s="33" t="s">
        <v>76</v>
      </c>
    </row>
    <row r="55" ht="120" spans="1:6">
      <c r="A55" s="10">
        <v>7</v>
      </c>
      <c r="B55" s="50" t="s">
        <v>84</v>
      </c>
      <c r="C55" s="19" t="s">
        <v>64</v>
      </c>
      <c r="D55" s="13" t="s">
        <v>65</v>
      </c>
      <c r="E55" s="14">
        <v>1</v>
      </c>
      <c r="F55" s="51" t="s">
        <v>66</v>
      </c>
    </row>
    <row r="56" ht="96" spans="1:6">
      <c r="A56" s="16"/>
      <c r="B56" s="52"/>
      <c r="C56" s="19" t="s">
        <v>67</v>
      </c>
      <c r="D56" s="13" t="s">
        <v>68</v>
      </c>
      <c r="E56" s="14">
        <v>1</v>
      </c>
      <c r="F56" s="51" t="s">
        <v>69</v>
      </c>
    </row>
    <row r="57" ht="72" spans="1:6">
      <c r="A57" s="16"/>
      <c r="B57" s="52"/>
      <c r="C57" s="19" t="s">
        <v>70</v>
      </c>
      <c r="D57" s="13" t="s">
        <v>71</v>
      </c>
      <c r="E57" s="14">
        <v>1</v>
      </c>
      <c r="F57" s="33" t="s">
        <v>72</v>
      </c>
    </row>
    <row r="58" ht="60" spans="1:6">
      <c r="A58" s="24"/>
      <c r="B58" s="53"/>
      <c r="C58" s="39" t="s">
        <v>73</v>
      </c>
      <c r="D58" s="47" t="s">
        <v>74</v>
      </c>
      <c r="E58" s="14" t="s">
        <v>75</v>
      </c>
      <c r="F58" s="33" t="s">
        <v>76</v>
      </c>
    </row>
    <row r="59" ht="20" customHeight="1" spans="1:6">
      <c r="A59" s="54" t="s">
        <v>33</v>
      </c>
      <c r="B59" s="45"/>
      <c r="C59" s="45"/>
      <c r="D59" s="45"/>
      <c r="E59" s="55" t="s">
        <v>85</v>
      </c>
      <c r="F59" s="56"/>
    </row>
    <row r="60" spans="1:6">
      <c r="A60" s="57"/>
      <c r="B60" s="57" t="s">
        <v>86</v>
      </c>
      <c r="C60" s="58"/>
      <c r="D60" s="59"/>
      <c r="E60" s="55"/>
      <c r="F60" s="60"/>
    </row>
    <row r="61" spans="1:6">
      <c r="A61" s="57"/>
      <c r="B61" s="57" t="s">
        <v>87</v>
      </c>
      <c r="C61" s="58"/>
      <c r="D61" s="59"/>
      <c r="E61" s="55"/>
      <c r="F61" s="60"/>
    </row>
  </sheetData>
  <mergeCells count="30">
    <mergeCell ref="A1:F1"/>
    <mergeCell ref="A14:D14"/>
    <mergeCell ref="A18:D18"/>
    <mergeCell ref="A25:D25"/>
    <mergeCell ref="A59:D59"/>
    <mergeCell ref="C60:D60"/>
    <mergeCell ref="C61:D61"/>
    <mergeCell ref="A4:A13"/>
    <mergeCell ref="A15:A17"/>
    <mergeCell ref="A19:A24"/>
    <mergeCell ref="A26:A29"/>
    <mergeCell ref="A31:A34"/>
    <mergeCell ref="A35:A38"/>
    <mergeCell ref="A39:A42"/>
    <mergeCell ref="A43:A46"/>
    <mergeCell ref="A47:A50"/>
    <mergeCell ref="A51:A54"/>
    <mergeCell ref="A55:A58"/>
    <mergeCell ref="B4:B13"/>
    <mergeCell ref="B15:B17"/>
    <mergeCell ref="B19:B21"/>
    <mergeCell ref="B23:B24"/>
    <mergeCell ref="B26:B29"/>
    <mergeCell ref="B31:B34"/>
    <mergeCell ref="B35:B38"/>
    <mergeCell ref="B39:B42"/>
    <mergeCell ref="B43:B46"/>
    <mergeCell ref="B47:B50"/>
    <mergeCell ref="B51:B54"/>
    <mergeCell ref="B55:B58"/>
  </mergeCells>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LI</dc:creator>
  <cp:lastModifiedBy>Administrator</cp:lastModifiedBy>
  <dcterms:created xsi:type="dcterms:W3CDTF">2021-10-23T05:02:00Z</dcterms:created>
  <dcterms:modified xsi:type="dcterms:W3CDTF">2021-12-21T10:22:02Z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d8dd06d9</vt:lpwstr>
  </property>
  <property fmtid="{D5CDD505-2E9C-101B-9397-08002B2CF9AE}" pid="3" name="ICV">
    <vt:lpwstr>A2DC202EF9DD4A20856504A7E4167008</vt:lpwstr>
  </property>
  <property fmtid="{D5CDD505-2E9C-101B-9397-08002B2CF9AE}" pid="4" name="KSOProductBuildVer">
    <vt:lpwstr>2052-11.1.0.11194</vt:lpwstr>
  </property>
</Properties>
</file>